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W5" i="1"/>
  <c r="X5" s="1"/>
  <c r="W6"/>
  <c r="X6" s="1"/>
  <c r="V6"/>
  <c r="U6"/>
  <c r="J6"/>
  <c r="I6"/>
  <c r="E6"/>
</calcChain>
</file>

<file path=xl/sharedStrings.xml><?xml version="1.0" encoding="utf-8"?>
<sst xmlns="http://schemas.openxmlformats.org/spreadsheetml/2006/main" count="54" uniqueCount="46">
  <si>
    <t>Код по Приложению № 10 (3 знака)</t>
  </si>
  <si>
    <t>Подраздел (4 знака)</t>
  </si>
  <si>
    <t>Целевая статья (3 знака)</t>
  </si>
  <si>
    <t>Вид расходов (3 знака)</t>
  </si>
  <si>
    <t>Приложение № 11 (3 знака)</t>
  </si>
  <si>
    <t>Год формир. реестр. записи (2 знака)</t>
  </si>
  <si>
    <t>Порядковый сквозной № реестр.записи в пределах календарного года (по каждому заказчику) (6 знаков)</t>
  </si>
  <si>
    <t>Наименование бюджетной организации</t>
  </si>
  <si>
    <t>Способ определения исполнителя (поставщика, подрядчика)</t>
  </si>
  <si>
    <t>Дата заключения договора*</t>
  </si>
  <si>
    <t>№ договора*</t>
  </si>
  <si>
    <t>Объект закупки /предмет договора*</t>
  </si>
  <si>
    <t>Код статьи бюджетной классификации*</t>
  </si>
  <si>
    <t>Валюта договора*</t>
  </si>
  <si>
    <t>Срок исполнения договора</t>
  </si>
  <si>
    <t>Наименование, орган. прав. форма/Ф.И.О., паспортные данные</t>
  </si>
  <si>
    <t>№ заявки</t>
  </si>
  <si>
    <t>Дата заявки</t>
  </si>
  <si>
    <t>Сумма заявки (Руб.ПМР)</t>
  </si>
  <si>
    <t>047</t>
  </si>
  <si>
    <t>21</t>
  </si>
  <si>
    <t>000001</t>
  </si>
  <si>
    <t>закупка у единственного поставщика</t>
  </si>
  <si>
    <t>руб. ПМР</t>
  </si>
  <si>
    <t>Остаток финансирования по договору (Руб.ПМР)</t>
  </si>
  <si>
    <t>000002</t>
  </si>
  <si>
    <t>Основание</t>
  </si>
  <si>
    <t>Фиск. код получателя бюдж. средств (бюджетной организации)</t>
  </si>
  <si>
    <t xml:space="preserve">Реестр контрактов Арбитражного суда ПМР </t>
  </si>
  <si>
    <t>107</t>
  </si>
  <si>
    <t>0204</t>
  </si>
  <si>
    <t>058</t>
  </si>
  <si>
    <t>046</t>
  </si>
  <si>
    <t>0200018406</t>
  </si>
  <si>
    <t>Арбитражный суд ПМР</t>
  </si>
  <si>
    <t>Цена договора * (Руб.ПМР)</t>
  </si>
  <si>
    <t>Сеть интернет</t>
  </si>
  <si>
    <t>Счет</t>
  </si>
  <si>
    <t>СЗАО "Интерднестрком"</t>
  </si>
  <si>
    <t>01-08/386</t>
  </si>
  <si>
    <t xml:space="preserve"> № 105117                                 </t>
  </si>
  <si>
    <t xml:space="preserve"> 08.07.2003 г.</t>
  </si>
  <si>
    <t xml:space="preserve"> № 3300000873</t>
  </si>
  <si>
    <t>01.01.2005 г.</t>
  </si>
  <si>
    <t>Местная телефонная сеть</t>
  </si>
  <si>
    <t xml:space="preserve">Счет </t>
  </si>
</sst>
</file>

<file path=xl/styles.xml><?xml version="1.0" encoding="utf-8"?>
<styleSheet xmlns="http://schemas.openxmlformats.org/spreadsheetml/2006/main">
  <numFmts count="2">
    <numFmt numFmtId="164" formatCode="#,##0.00;\-#,##0.00;;@"/>
    <numFmt numFmtId="165" formatCode="#,##0;\-#,##0;;@"/>
  </numFmts>
  <fonts count="6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1" xfId="0" applyNumberFormat="1" applyFont="1" applyBorder="1" applyAlignment="1">
      <alignment horizontal="center" vertical="center" textRotation="90" wrapText="1"/>
    </xf>
    <xf numFmtId="164" fontId="1" fillId="0" borderId="0" xfId="0" applyNumberFormat="1" applyFont="1"/>
    <xf numFmtId="164" fontId="2" fillId="0" borderId="0" xfId="0" applyNumberFormat="1" applyFont="1"/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/>
    <xf numFmtId="0" fontId="5" fillId="0" borderId="0" xfId="0" applyFont="1" applyAlignment="1">
      <alignment wrapText="1"/>
    </xf>
    <xf numFmtId="14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2" fillId="0" borderId="0" xfId="0" applyNumberFormat="1" applyFont="1"/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9"/>
  <sheetViews>
    <sheetView tabSelected="1" workbookViewId="0">
      <selection activeCell="U15" sqref="U15"/>
    </sheetView>
  </sheetViews>
  <sheetFormatPr defaultRowHeight="12.75"/>
  <cols>
    <col min="1" max="1" width="3.42578125" style="5" customWidth="1"/>
    <col min="2" max="7" width="5.7109375" style="5" customWidth="1"/>
    <col min="8" max="8" width="7.85546875" style="5" customWidth="1"/>
    <col min="9" max="9" width="10.7109375" style="5" customWidth="1"/>
    <col min="10" max="10" width="14.5703125" style="5" customWidth="1"/>
    <col min="11" max="11" width="17.28515625" style="5" customWidth="1"/>
    <col min="12" max="12" width="10.42578125" style="5" customWidth="1"/>
    <col min="13" max="13" width="14.5703125" style="5" customWidth="1"/>
    <col min="14" max="14" width="16.28515625" style="5" customWidth="1"/>
    <col min="15" max="15" width="7.85546875" style="5" customWidth="1"/>
    <col min="16" max="16" width="9.28515625" style="5" customWidth="1"/>
    <col min="17" max="17" width="8.140625" style="5" customWidth="1"/>
    <col min="18" max="18" width="14.28515625" style="5" customWidth="1"/>
    <col min="19" max="19" width="4.42578125" style="5" customWidth="1"/>
    <col min="20" max="20" width="21" style="5" customWidth="1"/>
    <col min="21" max="21" width="10.140625" style="5" customWidth="1"/>
    <col min="22" max="22" width="11.28515625" style="5" customWidth="1"/>
    <col min="23" max="25" width="9.140625" style="5"/>
    <col min="26" max="26" width="11.5703125" style="5" customWidth="1"/>
    <col min="27" max="16384" width="9.140625" style="5"/>
  </cols>
  <sheetData>
    <row r="1" spans="2:26" ht="20.25">
      <c r="B1" s="25" t="s">
        <v>28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2:26" ht="13.5" thickBot="1"/>
    <row r="3" spans="2:26" s="2" customFormat="1" ht="219" customHeight="1" thickBo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27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35</v>
      </c>
      <c r="Q3" s="1" t="s">
        <v>13</v>
      </c>
      <c r="R3" s="1" t="s">
        <v>26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18</v>
      </c>
      <c r="X3" s="1" t="s">
        <v>24</v>
      </c>
      <c r="Z3" s="20"/>
    </row>
    <row r="4" spans="2:26" s="3" customFormat="1" ht="13.5" thickBot="1"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Z4" s="21"/>
    </row>
    <row r="5" spans="2:26" ht="50.1" customHeight="1">
      <c r="B5" s="6" t="s">
        <v>29</v>
      </c>
      <c r="C5" s="7" t="s">
        <v>30</v>
      </c>
      <c r="D5" s="7" t="s">
        <v>31</v>
      </c>
      <c r="E5" s="7" t="s">
        <v>32</v>
      </c>
      <c r="F5" s="8" t="s">
        <v>19</v>
      </c>
      <c r="G5" s="8" t="s">
        <v>20</v>
      </c>
      <c r="H5" s="7" t="s">
        <v>21</v>
      </c>
      <c r="I5" s="7" t="s">
        <v>33</v>
      </c>
      <c r="J5" s="9" t="s">
        <v>34</v>
      </c>
      <c r="K5" s="9" t="s">
        <v>22</v>
      </c>
      <c r="L5" s="23" t="s">
        <v>41</v>
      </c>
      <c r="M5" s="9" t="s">
        <v>40</v>
      </c>
      <c r="N5" s="9" t="s">
        <v>36</v>
      </c>
      <c r="O5" s="11">
        <v>110600</v>
      </c>
      <c r="P5" s="12">
        <v>946</v>
      </c>
      <c r="Q5" s="9" t="s">
        <v>23</v>
      </c>
      <c r="R5" s="9" t="s">
        <v>45</v>
      </c>
      <c r="S5" s="11"/>
      <c r="T5" s="9" t="s">
        <v>38</v>
      </c>
      <c r="U5" s="11" t="s">
        <v>39</v>
      </c>
      <c r="V5" s="10">
        <v>44545</v>
      </c>
      <c r="W5" s="12">
        <f>P5</f>
        <v>946</v>
      </c>
      <c r="X5" s="13">
        <f>W5</f>
        <v>946</v>
      </c>
      <c r="Z5" s="22"/>
    </row>
    <row r="6" spans="2:26" ht="50.1" customHeight="1" thickBot="1">
      <c r="B6" s="14" t="s">
        <v>29</v>
      </c>
      <c r="C6" s="15" t="s">
        <v>30</v>
      </c>
      <c r="D6" s="15" t="s">
        <v>31</v>
      </c>
      <c r="E6" s="15" t="str">
        <f>E5</f>
        <v>046</v>
      </c>
      <c r="F6" s="16" t="s">
        <v>19</v>
      </c>
      <c r="G6" s="16" t="s">
        <v>20</v>
      </c>
      <c r="H6" s="15" t="s">
        <v>25</v>
      </c>
      <c r="I6" s="15" t="str">
        <f>I5</f>
        <v>0200018406</v>
      </c>
      <c r="J6" s="17" t="str">
        <f>J5</f>
        <v>Арбитражный суд ПМР</v>
      </c>
      <c r="K6" s="17" t="s">
        <v>22</v>
      </c>
      <c r="L6" s="18" t="s">
        <v>43</v>
      </c>
      <c r="M6" s="19" t="s">
        <v>42</v>
      </c>
      <c r="N6" s="17" t="s">
        <v>44</v>
      </c>
      <c r="O6" s="19">
        <v>110600</v>
      </c>
      <c r="P6" s="27">
        <v>254</v>
      </c>
      <c r="Q6" s="17" t="s">
        <v>23</v>
      </c>
      <c r="R6" s="17" t="s">
        <v>37</v>
      </c>
      <c r="S6" s="19"/>
      <c r="T6" s="17" t="s">
        <v>38</v>
      </c>
      <c r="U6" s="19" t="str">
        <f>U5</f>
        <v>01-08/386</v>
      </c>
      <c r="V6" s="18">
        <f>V5</f>
        <v>44545</v>
      </c>
      <c r="W6" s="27">
        <f>P6</f>
        <v>254</v>
      </c>
      <c r="X6" s="28">
        <f>W6</f>
        <v>254</v>
      </c>
      <c r="Z6" s="22"/>
    </row>
    <row r="7" spans="2:26">
      <c r="H7" s="24"/>
    </row>
    <row r="9" spans="2:26">
      <c r="P9" s="26"/>
    </row>
  </sheetData>
  <mergeCells count="1">
    <mergeCell ref="B1:X1"/>
  </mergeCells>
  <pageMargins left="0.19685039370078741" right="0.39370078740157483" top="0.74803149606299213" bottom="0.74803149606299213" header="0.31496062992125984" footer="0.31496062992125984"/>
  <pageSetup paperSize="9" scale="60" fitToHeight="0" orientation="landscape" verticalDpi="0" r:id="rId1"/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2021-12-16T14:08:42Z</dcterms:modified>
</cp:coreProperties>
</file>